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<sst xmlns="http://schemas.openxmlformats.org/spreadsheetml/2006/main" count="176" uniqueCount="144">
  <si>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</si>
  <si>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</si>
  <si>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</si>
  <si>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</si>
  <si>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</si>
  <si>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</si>
  <si>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</si>
  <si>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</si>
  <si>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</si>
  <si>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</si>
  <si>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</si>
  <si>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</si>
  <si>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</si>
  <si>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</si>
  <si>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</si>
  <si>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</si>
  <si>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</si>
  <si>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</si>
  <si>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</si>
  <si>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</si>
  <si>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</si>
  <si>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</si>
  <si>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</si>
  <si>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</si>
  <si>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</si>
  <si>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</si>
  <si>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</si>
  <si>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</si>
  <si>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</si>
  <si>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</si>
  <si>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</si>
  <si>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</si>
  <si>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</si>
  <si>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</si>
  <si>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</si>
  <si>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</si>
  <si>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</si>
  <si>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</si>
  <si>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</si>
  <si>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</si>
  <si>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</si>
  <si>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</si>
  <si>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</si>
  <si>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</si>
  <si>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</si>
  <si>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</si>
  <si>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</si>
  <si>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</si>
  <si>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</si>
  <si>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</si>
  <si>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</si>
  <si>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</si>
  <si>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</si>
  <si>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</si>
  <si>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</si>
  <si>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</si>
  <si>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</si>
  <si>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</si>
  <si>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</si>
  <si>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</si>
  <si>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</si>
  <si>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</si>
  <si>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</si>
  <si>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</si>
  <si>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</si>
  <si>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</si>
  <si>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</si>
  <si>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</si>
  <si>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</si>
  <si>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</si>
  <si>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</si>
  <si>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</si>
  <si>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</si>
  <si>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</si>
  <si>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</si>
  <si>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</si>
  <si>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</si>
  <si>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</si>
  <si>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</si>
  <si>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</si>
  <si>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</si>
  <si>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</si>
  <si>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</si>
  <si>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</si>
  <si>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</si>
  <si>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</si>
  <si>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</si>
  <si>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</si>
  <si>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</si>
  <si>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</si>
  <si>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</si>
  <si>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</si>
  <si>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</si>
  <si>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</si>
  <si>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</si>
  <si>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</si>
  <si>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</si>
  <si>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</si>
  <si>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</si>
  <si>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</si>
  <si>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</si>
  <si>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</si>
  <si>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</si>
  <si>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</si>
  <si>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</si>
  <si>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</si>
  <si>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</si>
  <si>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</si>
  <si>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</si>
  <si>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</si>
  <si>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</si>
  <si>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</si>
  <si>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</si>
  <si>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</si>
  <si>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</si>
  <si>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</si>
  <si>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</si>
  <si>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</si>
  <si>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</si>
  <si>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</si>
  <si>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</si>
  <si>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</si>
  <si>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</si>
  <si>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</si>
  <si>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</si>
  <si>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</si>
  <si>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</si>
  <si>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</si>
  <si>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</si>
  <si>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</si>
  <si>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</si>
  <si>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</si>
  <si>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</si>
  <si>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</si>
  <si>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</si>
  <si>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Н.В. Пікула</t>
  </si>
  <si>
    <t>С.О. Куц</t>
  </si>
  <si>
    <t>(03342)21757</t>
  </si>
  <si>
    <t>inbox@vo.vl.court.gov.ua</t>
  </si>
  <si>
    <t>12 січня 2017 року</t>
  </si>
  <si>
    <t>2016 рік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</si>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</sst>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308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278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1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30</v>
      </c>
      <c r="I10" s="184">
        <v>10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26</v>
      </c>
      <c r="I12" s="184">
        <f>I10</f>
        <v>10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4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7</v>
      </c>
      <c r="I15" s="181">
        <v>4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3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2</v>
      </c>
      <c r="I18" s="181">
        <v>1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4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119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324</v>
      </c>
      <c r="H26" s="183">
        <f>SUM(H27:H42)</f>
        <v>324</v>
      </c>
      <c r="I26" s="184">
        <f>SUM(I27:I42)</f>
        <v>16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18</v>
      </c>
      <c r="H27" s="185">
        <v>18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114</v>
      </c>
      <c r="H28" s="185">
        <v>114</v>
      </c>
      <c r="I28" s="181">
        <v>10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18</v>
      </c>
      <c r="H30" s="185">
        <v>18</v>
      </c>
      <c r="I30" s="181">
        <v>1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22</v>
      </c>
      <c r="H31" s="185">
        <v>22</v>
      </c>
      <c r="I31" s="181">
        <v>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53</v>
      </c>
      <c r="H32" s="185">
        <v>53</v>
      </c>
      <c r="I32" s="181">
        <v>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1</v>
      </c>
      <c r="H40" s="185">
        <v>1</v>
      </c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96</v>
      </c>
      <c r="H42" s="186">
        <v>96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9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&amp;L98EE57FE&amp;CФорма № 1-1-ОП,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&amp;L98EE57FE&amp;CФорма № 1-1-ОП,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&amp;L98EE57FE&amp;C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2017-01-27T14:43:54Z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98EE57FE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Володимир-Волинський міський суд Волинської області</vt:lpwstr>
  </property>
  <property fmtid="{D5CDD505-2E9C-101B-9397-08002B2CF9AE}" pid="14" name="ПідрозділID">
    <vt:i4>339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